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2" i="1"/>
  <c r="I12" i="1"/>
  <c r="H12" i="1"/>
  <c r="G12" i="1"/>
  <c r="D12" i="1"/>
  <c r="C12" i="1"/>
  <c r="J14" i="1" l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<sst xmlns="http://schemas.openxmlformats.org/spreadsheetml/2006/main" count="53" uniqueCount="51">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</sst>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>
            <v>12.03</v>
          </cell>
        </row>
        <row r="13">
          <cell r="B13" t="str">
            <v>Салат картофельный с зеленым горошком</v>
          </cell>
        </row>
        <row r="14">
          <cell r="D14">
            <v>2.4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57">
          <cell r="A257" t="str">
            <v>65</v>
          </cell>
          <cell r="E257">
            <v>2.48</v>
          </cell>
          <cell r="F257">
            <v>9.1199999999999992</v>
          </cell>
          <cell r="G257">
            <v>7.84</v>
          </cell>
          <cell r="H257">
            <v>123.2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50</v>
      </c>
      <c r="J1" s="9">
        <v>45384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1">
        <v>13.9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2">
        <v>4.75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2">
        <v>24.9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0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23.45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29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0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tr">
        <f>'[1]7-11 (2)'!$A$257</f>
        <v>65</v>
      </c>
      <c r="D12" s="26" t="str">
        <f>[1]ншк4!$B$13</f>
        <v>Салат картофельный с зеленым горошком</v>
      </c>
      <c r="E12" s="27" t="s">
        <v>31</v>
      </c>
      <c r="F12" s="31">
        <v>11.15</v>
      </c>
      <c r="G12" s="28">
        <f>'[1]7-11 (2)'!$E$257</f>
        <v>2.48</v>
      </c>
      <c r="H12" s="28">
        <f>'[1]7-11 (2)'!$F$257</f>
        <v>9.1199999999999992</v>
      </c>
      <c r="I12" s="28">
        <f>'[1]7-11 (2)'!$G$257</f>
        <v>7.84</v>
      </c>
      <c r="J12" s="28">
        <f>'[1]7-11 (2)'!$H$257</f>
        <v>123.2</v>
      </c>
    </row>
    <row r="13" spans="1:10" x14ac:dyDescent="0.3">
      <c r="A13" s="4"/>
      <c r="B13" s="1" t="s">
        <v>15</v>
      </c>
      <c r="C13" s="21" t="s">
        <v>41</v>
      </c>
      <c r="D13" s="22" t="s">
        <v>42</v>
      </c>
      <c r="E13" s="15" t="s">
        <v>28</v>
      </c>
      <c r="F13" s="32">
        <v>28.05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48</v>
      </c>
      <c r="D14" s="22" t="s">
        <v>47</v>
      </c>
      <c r="E14" s="15" t="s">
        <v>49</v>
      </c>
      <c r="F14" s="32">
        <v>16.8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43</v>
      </c>
      <c r="D15" s="22" t="s">
        <v>44</v>
      </c>
      <c r="E15" s="15">
        <v>100</v>
      </c>
      <c r="F15" s="32">
        <v>26.97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45</v>
      </c>
      <c r="D16" s="22" t="s">
        <v>46</v>
      </c>
      <c r="E16" s="15" t="s">
        <v>28</v>
      </c>
      <c r="F16" s="32">
        <v>6.63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2">
        <f>[1]ншк4!$D$14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2024-04-01T01:48:15Z</dcterms:modified>
</cp:coreProperties>
</file>